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26-Т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 calcOnSave="0"/>
</workbook>
</file>

<file path=xl/calcChain.xml><?xml version="1.0" encoding="utf-8"?>
<calcChain xmlns="http://schemas.openxmlformats.org/spreadsheetml/2006/main">
  <c r="A15" i="1" l="1"/>
  <c r="A16" i="1"/>
  <c r="A17" i="1"/>
  <c r="A18" i="1"/>
  <c r="A19" i="1" l="1"/>
  <c r="A20" i="1"/>
  <c r="A21" i="1"/>
  <c r="A22" i="1"/>
  <c r="A23" i="1"/>
  <c r="A24" i="1"/>
  <c r="A25" i="1"/>
  <c r="A26" i="1"/>
  <c r="G27" i="1" l="1"/>
  <c r="A13" i="1" l="1"/>
  <c r="A14" i="1"/>
  <c r="A12" i="1"/>
</calcChain>
</file>

<file path=xl/sharedStrings.xml><?xml version="1.0" encoding="utf-8"?>
<sst xmlns="http://schemas.openxmlformats.org/spreadsheetml/2006/main" count="101" uniqueCount="47">
  <si>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</si>
  <si>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</si>
  <si>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</si>
  <si>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</si>
  <si>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</si>
  <si>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</si>
  <si>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</si>
  <si>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</si>
  <si>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</si>
  <si>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</si>
  <si>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</si>
  <si>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</si>
  <si>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</si>
  <si>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</si>
  <si>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</si>
  <si>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</si>
  <si>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</si>
  <si>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</si>
  <si>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</si>
  <si>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</si>
  <si>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</si>
  <si>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</si>
  <si>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</si>
  <si>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НВЛ-2024/26-Т</t>
    </r>
  </si>
  <si>
    <t>ЛОТ ДЕЛИМЫЙ</t>
  </si>
  <si>
    <t>DBB2000002</t>
  </si>
  <si>
    <t>НВЛ</t>
  </si>
  <si>
    <t>1062357</t>
  </si>
  <si>
    <t>Сталь горячекатаная для армирования железобетонных конструкций 6 - А-I ст3сп</t>
  </si>
  <si>
    <t>Т</t>
  </si>
  <si>
    <t>DBB2500002</t>
  </si>
  <si>
    <t>DBB2000025</t>
  </si>
  <si>
    <t>DBB2100192</t>
  </si>
  <si>
    <t>DBB2300069</t>
  </si>
  <si>
    <t>DBB2100177</t>
  </si>
  <si>
    <t>DBB2000027</t>
  </si>
  <si>
    <t>DBB2400006</t>
  </si>
  <si>
    <t>DBB2400007</t>
  </si>
  <si>
    <t>DBB2400008</t>
  </si>
  <si>
    <t>DBB2000004</t>
  </si>
  <si>
    <t>DBB2400018</t>
  </si>
  <si>
    <t>Наименование лота:  "Сталь горячекатаная для армирования железобетонных конструкций 6 - А-I ст3сп"</t>
  </si>
  <si>
    <t>DBB2500015</t>
  </si>
  <si>
    <t>DBB2500016</t>
  </si>
  <si>
    <t>DBB2500017</t>
  </si>
  <si>
    <t>Сталь горячекатаная для армирования железобетонных конструкций 6 - А-I 
ст3сп</t>
  </si>
  <si>
    <t>"Сталь горячекатаная для армирования железобетонных конструкций 6 - А-I 
ст3сп"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</si>
</sst>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topLeftCell="A16" zoomScale="85" zoomScaleNormal="80" zoomScaleSheetLayoutView="85" workbookViewId="0">
      <selection activeCell="K28" sqref="K2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47.425781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41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10.708</v>
      </c>
      <c r="H12" s="37">
        <v>18428</v>
      </c>
      <c r="I12" s="26">
        <v>43678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26</v>
      </c>
      <c r="D13" s="24" t="s">
        <v>27</v>
      </c>
      <c r="E13" s="25" t="s">
        <v>28</v>
      </c>
      <c r="F13" s="24" t="s">
        <v>29</v>
      </c>
      <c r="G13" s="27">
        <v>3.6999999999999998E-2</v>
      </c>
      <c r="H13" s="37">
        <v>18428</v>
      </c>
      <c r="I13" s="26">
        <v>43678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1.9989999999999999</v>
      </c>
      <c r="H14" s="37">
        <v>18428</v>
      </c>
      <c r="I14" s="26">
        <v>43678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45</v>
      </c>
      <c r="F15" s="24" t="s">
        <v>29</v>
      </c>
      <c r="G15" s="27">
        <v>0.01</v>
      </c>
      <c r="H15" s="37">
        <v>18428</v>
      </c>
      <c r="I15" s="26">
        <v>43678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4">
        <f t="shared" si="0"/>
        <v>5</v>
      </c>
      <c r="B16" s="24" t="s">
        <v>33</v>
      </c>
      <c r="C16" s="24" t="s">
        <v>26</v>
      </c>
      <c r="D16" s="24" t="s">
        <v>27</v>
      </c>
      <c r="E16" s="25" t="s">
        <v>45</v>
      </c>
      <c r="F16" s="24" t="s">
        <v>29</v>
      </c>
      <c r="G16" s="27">
        <v>1E-3</v>
      </c>
      <c r="H16" s="37">
        <v>18428</v>
      </c>
      <c r="I16" s="26">
        <v>43678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4">
        <f t="shared" si="0"/>
        <v>6</v>
      </c>
      <c r="B17" s="24" t="s">
        <v>34</v>
      </c>
      <c r="C17" s="24" t="s">
        <v>26</v>
      </c>
      <c r="D17" s="24" t="s">
        <v>27</v>
      </c>
      <c r="E17" s="25" t="s">
        <v>45</v>
      </c>
      <c r="F17" s="24" t="s">
        <v>29</v>
      </c>
      <c r="G17" s="27">
        <v>1.1659999999999999</v>
      </c>
      <c r="H17" s="37">
        <v>18428</v>
      </c>
      <c r="I17" s="26">
        <v>43678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4">
        <f t="shared" si="0"/>
        <v>7</v>
      </c>
      <c r="B18" s="24" t="s">
        <v>35</v>
      </c>
      <c r="C18" s="24" t="s">
        <v>26</v>
      </c>
      <c r="D18" s="24" t="s">
        <v>27</v>
      </c>
      <c r="E18" s="25" t="s">
        <v>45</v>
      </c>
      <c r="F18" s="24" t="s">
        <v>29</v>
      </c>
      <c r="G18" s="27">
        <v>2.7E-2</v>
      </c>
      <c r="H18" s="37">
        <v>18428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4">
        <f t="shared" si="0"/>
        <v>8</v>
      </c>
      <c r="B19" s="24" t="s">
        <v>36</v>
      </c>
      <c r="C19" s="24" t="s">
        <v>26</v>
      </c>
      <c r="D19" s="24" t="s">
        <v>27</v>
      </c>
      <c r="E19" s="25" t="s">
        <v>46</v>
      </c>
      <c r="F19" s="24" t="s">
        <v>29</v>
      </c>
      <c r="G19" s="27">
        <v>1.4E-2</v>
      </c>
      <c r="H19" s="37">
        <v>18428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4">
        <f t="shared" si="0"/>
        <v>9</v>
      </c>
      <c r="B20" s="24" t="s">
        <v>37</v>
      </c>
      <c r="C20" s="24" t="s">
        <v>26</v>
      </c>
      <c r="D20" s="24" t="s">
        <v>27</v>
      </c>
      <c r="E20" s="25" t="s">
        <v>46</v>
      </c>
      <c r="F20" s="24" t="s">
        <v>29</v>
      </c>
      <c r="G20" s="27">
        <v>2E-3</v>
      </c>
      <c r="H20" s="37">
        <v>18428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38</v>
      </c>
      <c r="C21" s="24" t="s">
        <v>26</v>
      </c>
      <c r="D21" s="24" t="s">
        <v>27</v>
      </c>
      <c r="E21" s="25" t="s">
        <v>46</v>
      </c>
      <c r="F21" s="24" t="s">
        <v>29</v>
      </c>
      <c r="G21" s="27">
        <v>2E-3</v>
      </c>
      <c r="H21" s="37">
        <v>18428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4">
        <f t="shared" si="0"/>
        <v>11</v>
      </c>
      <c r="B22" s="24" t="s">
        <v>39</v>
      </c>
      <c r="C22" s="24" t="s">
        <v>26</v>
      </c>
      <c r="D22" s="24" t="s">
        <v>27</v>
      </c>
      <c r="E22" s="25" t="s">
        <v>45</v>
      </c>
      <c r="F22" s="24" t="s">
        <v>29</v>
      </c>
      <c r="G22" s="27">
        <v>2.1999999999999999E-2</v>
      </c>
      <c r="H22" s="37">
        <v>18428</v>
      </c>
      <c r="I22" s="26">
        <v>43678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40</v>
      </c>
      <c r="C23" s="24" t="s">
        <v>26</v>
      </c>
      <c r="D23" s="24" t="s">
        <v>27</v>
      </c>
      <c r="E23" s="25" t="s">
        <v>28</v>
      </c>
      <c r="F23" s="24" t="s">
        <v>29</v>
      </c>
      <c r="G23" s="27">
        <v>1.2E-2</v>
      </c>
      <c r="H23" s="37">
        <v>18428</v>
      </c>
      <c r="I23" s="26">
        <v>43678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42</v>
      </c>
      <c r="C24" s="24" t="s">
        <v>26</v>
      </c>
      <c r="D24" s="24" t="s">
        <v>27</v>
      </c>
      <c r="E24" s="25" t="s">
        <v>28</v>
      </c>
      <c r="F24" s="24" t="s">
        <v>29</v>
      </c>
      <c r="G24" s="27">
        <v>1.458</v>
      </c>
      <c r="H24" s="37">
        <v>18428</v>
      </c>
      <c r="I24" s="26">
        <v>43678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43</v>
      </c>
      <c r="C25" s="24" t="s">
        <v>26</v>
      </c>
      <c r="D25" s="24" t="s">
        <v>27</v>
      </c>
      <c r="E25" s="25" t="s">
        <v>28</v>
      </c>
      <c r="F25" s="24" t="s">
        <v>29</v>
      </c>
      <c r="G25" s="27">
        <v>0.01</v>
      </c>
      <c r="H25" s="37">
        <v>18428</v>
      </c>
      <c r="I25" s="26">
        <v>43678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44</v>
      </c>
      <c r="C26" s="24" t="s">
        <v>26</v>
      </c>
      <c r="D26" s="24" t="s">
        <v>27</v>
      </c>
      <c r="E26" s="25" t="s">
        <v>28</v>
      </c>
      <c r="F26" s="24" t="s">
        <v>29</v>
      </c>
      <c r="G26" s="27">
        <v>0.61</v>
      </c>
      <c r="H26" s="37">
        <v>16579</v>
      </c>
      <c r="I26" s="26">
        <v>42807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21</v>
      </c>
      <c r="C27" s="31"/>
      <c r="D27" s="31"/>
      <c r="E27" s="32"/>
      <c r="F27" s="36"/>
      <c r="G27" s="36">
        <f>SUM(G12:G26)</f>
        <v>16.078000000000003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42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2025-12-16T02:33:33Z</dcterms:modified>
</cp:coreProperties>
</file>